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sub_11220" localSheetId="0">Лист1!$A$9</definedName>
    <definedName name="sub_12000" localSheetId="0">Лист1!$A$36</definedName>
  </definedNames>
  <calcPr calcId="125725"/>
</workbook>
</file>

<file path=xl/calcChain.xml><?xml version="1.0" encoding="utf-8"?>
<calcChain xmlns="http://schemas.openxmlformats.org/spreadsheetml/2006/main">
  <c r="C23" i="2"/>
  <c r="D23"/>
  <c r="E23"/>
  <c r="F23"/>
  <c r="G23"/>
  <c r="B23"/>
</calcChain>
</file>

<file path=xl/sharedStrings.xml><?xml version="1.0" encoding="utf-8"?>
<sst xmlns="http://schemas.openxmlformats.org/spreadsheetml/2006/main" count="275" uniqueCount="114">
  <si>
    <t>II. Контрольные этапы реализации инвестиционного проекта для сетевых компаний</t>
  </si>
  <si>
    <t>N п/п</t>
  </si>
  <si>
    <t>Наименование</t>
  </si>
  <si>
    <t>Тип</t>
  </si>
  <si>
    <t>Предпроектный и проектный этап</t>
  </si>
  <si>
    <t>1.1.</t>
  </si>
  <si>
    <t>Получение заявки на ТП</t>
  </si>
  <si>
    <t>1.2.</t>
  </si>
  <si>
    <t>Разработка и выдача ТУ на ТП</t>
  </si>
  <si>
    <t>1.3.</t>
  </si>
  <si>
    <t>Заключение договора на разработку проектной документации</t>
  </si>
  <si>
    <t>1.4.</t>
  </si>
  <si>
    <t>Получение положительного заключения государственной экспертизы на проектную документацию</t>
  </si>
  <si>
    <t>1.5.</t>
  </si>
  <si>
    <t>Утверждение проектной документации</t>
  </si>
  <si>
    <t>1.6.</t>
  </si>
  <si>
    <t>Разработка рабочей документации</t>
  </si>
  <si>
    <t>Организационный этап</t>
  </si>
  <si>
    <t>2.1.</t>
  </si>
  <si>
    <t>Заключение договора подряда (допсоглашения к договору)</t>
  </si>
  <si>
    <t>2.2.</t>
  </si>
  <si>
    <t>Получение правоустанавливающих документов для выделения земельного участка под строительство</t>
  </si>
  <si>
    <t>2.3.</t>
  </si>
  <si>
    <t>Получение разрешительной документации для реализации СВМ</t>
  </si>
  <si>
    <t>Сетевое строительство (реконструкция) и пусконаладочные работы</t>
  </si>
  <si>
    <t>3.1.</t>
  </si>
  <si>
    <t>Подготовка площадки строительства для подстанций, трассы - для ЛЭП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</si>
  <si>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</si>
  <si>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</si>
  <si>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</si>
  <si>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</si>
  <si>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</si>
  <si>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Пусконаладочные работы</t>
  </si>
  <si>
    <t>3.5.</t>
  </si>
  <si>
    <t>Завершение строительства</t>
  </si>
  <si>
    <t>Испытания и ввод в эксплуатацию</t>
  </si>
  <si>
    <t>4.1.</t>
  </si>
  <si>
    <t>Комплексное опробование оборудования</t>
  </si>
  <si>
    <t>4.2.</t>
  </si>
  <si>
    <t>Оформление (подписание) актов об осуществлении технологического присоединения к электрическим сетям</t>
  </si>
  <si>
    <t xml:space="preserve">Приложение N 11.2
к приказу Министерства энергетики РФ
от 24 марта 2010 г. N 114
</t>
  </si>
  <si>
    <t>Утверждаю</t>
  </si>
  <si>
    <t>руководитель организации</t>
  </si>
  <si>
    <t>(подпись)</t>
  </si>
  <si>
    <t>М. П.</t>
  </si>
  <si>
    <t>"______" _______________ 2017г.</t>
  </si>
  <si>
    <t>Подача</t>
  </si>
  <si>
    <t>Т ехнологическое</t>
  </si>
  <si>
    <t>Подача заявителем</t>
  </si>
  <si>
    <t>Очное обращение</t>
  </si>
  <si>
    <t>Не ограничен</t>
  </si>
  <si>
    <t>Пункты 149, 153</t>
  </si>
  <si>
    <t>заявителем</t>
  </si>
  <si>
    <t>присоединение к</t>
  </si>
  <si>
    <t>заявки о</t>
  </si>
  <si>
    <t>заявителя в офис</t>
  </si>
  <si>
    <t>Основ</t>
  </si>
  <si>
    <t>электрическим сетям</t>
  </si>
  <si>
    <t>необходимости снятия</t>
  </si>
  <si>
    <t>обслуживания</t>
  </si>
  <si>
    <t>функционирова-</t>
  </si>
  <si>
    <t>необходимости</t>
  </si>
  <si>
    <t>сетевой организации</t>
  </si>
  <si>
    <t>показаний</t>
  </si>
  <si>
    <t>клиентов,</t>
  </si>
  <si>
    <t>ния розничных</t>
  </si>
  <si>
    <t>снятия</t>
  </si>
  <si>
    <t>(в том числе</t>
  </si>
  <si>
    <t>существующего</t>
  </si>
  <si>
    <t>письменное</t>
  </si>
  <si>
    <t>рынков</t>
  </si>
  <si>
    <t>опосредованно) в</t>
  </si>
  <si>
    <t>прибора учета,</t>
  </si>
  <si>
    <t>обращение</t>
  </si>
  <si>
    <t>электрической</t>
  </si>
  <si>
    <r>
      <t>энергии</t>
    </r>
    <r>
      <rPr>
        <vertAlign val="superscript"/>
        <sz val="11.5"/>
        <color rgb="FF000000"/>
        <rFont val="Times New Roman"/>
        <family val="1"/>
        <charset val="204"/>
      </rPr>
      <t>1</t>
    </r>
  </si>
  <si>
    <t>существую-</t>
  </si>
  <si>
    <t>установленном</t>
  </si>
  <si>
    <t>осмотра его состояния</t>
  </si>
  <si>
    <t>заказным письмом</t>
  </si>
  <si>
    <t>щего прибора</t>
  </si>
  <si>
    <t>порядке</t>
  </si>
  <si>
    <t>и схемы подключения</t>
  </si>
  <si>
    <t>с уведомлением,</t>
  </si>
  <si>
    <t>учета, осмотра</t>
  </si>
  <si>
    <t>энергопринимающих</t>
  </si>
  <si>
    <t>до его демонтажа</t>
  </si>
  <si>
    <t>обращение по</t>
  </si>
  <si>
    <t>его состояния и</t>
  </si>
  <si>
    <t>устройств заявителя, в</t>
  </si>
  <si>
    <t>электронной форме</t>
  </si>
  <si>
    <t>схемы</t>
  </si>
  <si>
    <t>отношении которых</t>
  </si>
  <si>
    <r>
      <t xml:space="preserve">на сайте </t>
    </r>
    <r>
      <rPr>
        <i/>
        <sz val="11.5"/>
        <color rgb="FF000000"/>
        <rFont val="Times New Roman"/>
        <family val="1"/>
        <charset val="204"/>
      </rPr>
      <t>ОАО</t>
    </r>
  </si>
  <si>
    <t>подключения</t>
  </si>
  <si>
    <t>установлен прибор учета.</t>
  </si>
  <si>
    <r>
      <t>«Ленэнерго»</t>
    </r>
    <r>
      <rPr>
        <sz val="11.5"/>
        <color rgb="FF000000"/>
        <rFont val="Times New Roman"/>
        <family val="1"/>
        <charset val="204"/>
      </rPr>
      <t xml:space="preserve"> через Личный кабинет или иным способом, позволяющим подтвердить факт</t>
    </r>
  </si>
  <si>
    <t>Подача заявителем заявки о необходимости снятия показаний существую- щего прибора учета, осмотра его состояния и схемы подключения</t>
  </si>
  <si>
    <t>Т ехнологическое присоединение к электрическим сетям сетевой организации (в том числе опосредованно) в установленном порядке энергопринимающих устройств заявителя, в отношении которых установлен прибор учета.</t>
  </si>
  <si>
    <t xml:space="preserve">Подача заявителем заявки о необходимости снятия показаний существующего прибора учета, осмотра его состояния и схемы подключения до его демонтажа   </t>
  </si>
  <si>
    <t>Очное обращение заявителя в офис обслуживания клиентов, письменное обращение заказным письмом с уведомлением, обращение по электронной форме на сайте ОАО «Ленэнерго» через Личный кабинет или иным способом, позволяющим подтвердить факт</t>
  </si>
  <si>
    <t xml:space="preserve">Не ограничен           </t>
  </si>
  <si>
    <t xml:space="preserve">Пункты 149, 153 Основ функционирова- ния розничных рынков электрической энергии1     </t>
  </si>
  <si>
    <t>-</t>
  </si>
  <si>
    <t>ЭHIJKL-ГИП-9_Установка приборов учета на границе балансовой принадлежности</t>
  </si>
  <si>
    <t>01.04.2017-01.05.2017</t>
  </si>
  <si>
    <t>27.06.2017-29.12.2017</t>
  </si>
  <si>
    <t>ЭHI-ГИП-6_Реконструкция Ф-11508, Ф-11507 ПС "Абдуллино"</t>
  </si>
  <si>
    <t>H-ГИП-7_Реконструкция  ВЛ-0,4 от ТП-5713 с заменой ТМ-63кВА на ТМ-25кВА и переносом ТП в центр нагрузок в д. Мата Караидельского р-на РБ</t>
  </si>
  <si>
    <t>H-ГИП-8_Реконструкция ВЛ 0,4 кВ от КТПН-27, строительство ВЛЗ-10кВ с установкой дополнительного ТП-63кВА в с.Стерлибашево.</t>
  </si>
  <si>
    <t>22.10.2017-31.12.2018</t>
  </si>
  <si>
    <t>21.06.2017-17.12.2017</t>
  </si>
  <si>
    <t>07.08.2017-23.08.2017</t>
  </si>
  <si>
    <t>31.05.2017-29.09.2017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</si>
</sst>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3"/>
      <color rgb="FF26282F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5"/>
      <color rgb="FF000000"/>
      <name val="Courier New"/>
      <family val="3"/>
      <charset val="204"/>
    </font>
    <font>
      <vertAlign val="superscript"/>
      <sz val="11.5"/>
      <color rgb="FF000000"/>
      <name val="Times New Roman"/>
      <family val="1"/>
      <charset val="204"/>
    </font>
    <font>
      <i/>
      <sz val="11.5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vertical="top" wrapText="1"/>
    </xf>
    <xf numFmtId="0" fontId="3" fillId="0" borderId="4" xfId="0" applyFont="1" applyBorder="1" applyAlignment="1">
      <alignment horizontal="justify" vertical="top" wrapText="1"/>
    </xf>
    <xf numFmtId="0" fontId="3" fillId="0" borderId="2" xfId="0" applyFont="1" applyBorder="1" applyAlignment="1">
      <alignment vertical="top" wrapText="1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/>
    <xf numFmtId="0" fontId="5" fillId="0" borderId="0" xfId="0" applyNumberFormat="1" applyFont="1" applyBorder="1" applyAlignment="1">
      <alignment vertical="top"/>
    </xf>
    <xf numFmtId="0" fontId="6" fillId="2" borderId="7" xfId="0" applyFont="1" applyFill="1" applyBorder="1" applyAlignment="1">
      <alignment horizontal="left" vertical="top" wrapText="1" indent="1"/>
    </xf>
    <xf numFmtId="0" fontId="7" fillId="2" borderId="7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justify" vertical="top" wrapText="1"/>
    </xf>
    <xf numFmtId="0" fontId="7" fillId="2" borderId="8" xfId="0" applyFont="1" applyFill="1" applyBorder="1" applyAlignment="1">
      <alignment horizontal="left" vertical="top" wrapText="1"/>
    </xf>
    <xf numFmtId="0" fontId="8" fillId="2" borderId="9" xfId="0" applyFont="1" applyFill="1" applyBorder="1" applyAlignment="1">
      <alignment vertical="top" wrapText="1"/>
    </xf>
    <xf numFmtId="0" fontId="7" fillId="2" borderId="9" xfId="0" applyFont="1" applyFill="1" applyBorder="1" applyAlignment="1">
      <alignment horizontal="left" vertical="top" wrapText="1"/>
    </xf>
    <xf numFmtId="0" fontId="7" fillId="2" borderId="9" xfId="0" applyFont="1" applyFill="1" applyBorder="1" applyAlignment="1">
      <alignment horizontal="justify" vertical="top" wrapText="1"/>
    </xf>
    <xf numFmtId="0" fontId="7" fillId="2" borderId="10" xfId="0" applyFont="1" applyFill="1" applyBorder="1" applyAlignment="1">
      <alignment horizontal="left" vertical="top" wrapText="1"/>
    </xf>
    <xf numFmtId="0" fontId="8" fillId="2" borderId="10" xfId="0" applyFont="1" applyFill="1" applyBorder="1" applyAlignment="1">
      <alignment vertical="top" wrapText="1"/>
    </xf>
    <xf numFmtId="0" fontId="8" fillId="2" borderId="11" xfId="0" applyFont="1" applyFill="1" applyBorder="1" applyAlignment="1">
      <alignment vertical="top" wrapText="1"/>
    </xf>
    <xf numFmtId="0" fontId="7" fillId="2" borderId="11" xfId="0" applyFont="1" applyFill="1" applyBorder="1" applyAlignment="1">
      <alignment horizontal="left" vertical="top" wrapText="1"/>
    </xf>
    <xf numFmtId="0" fontId="7" fillId="2" borderId="11" xfId="0" applyFont="1" applyFill="1" applyBorder="1" applyAlignment="1">
      <alignment horizontal="justify" vertical="top" wrapText="1"/>
    </xf>
    <xf numFmtId="0" fontId="10" fillId="2" borderId="11" xfId="0" applyFont="1" applyFill="1" applyBorder="1" applyAlignment="1">
      <alignment horizontal="justify" vertical="top" wrapText="1"/>
    </xf>
    <xf numFmtId="0" fontId="8" fillId="2" borderId="3" xfId="0" applyFont="1" applyFill="1" applyBorder="1" applyAlignment="1">
      <alignment vertical="top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vertical="top" wrapText="1"/>
    </xf>
    <xf numFmtId="14" fontId="3" fillId="0" borderId="2" xfId="0" applyNumberFormat="1" applyFont="1" applyBorder="1" applyAlignment="1">
      <alignment horizontal="center" vertical="top" wrapText="1"/>
    </xf>
    <xf numFmtId="14" fontId="3" fillId="0" borderId="4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0"/>
  <sheetViews>
    <sheetView tabSelected="1" topLeftCell="A85" workbookViewId="0">
      <selection activeCell="B98" sqref="B98:C98"/>
    </sheetView>
  </sheetViews>
  <sheetFormatPr defaultRowHeight="15"/>
  <cols>
    <col min="2" max="2" width="66.140625" customWidth="1"/>
    <col min="3" max="3" width="49.28515625" customWidth="1"/>
  </cols>
  <sheetData>
    <row r="1" spans="1:7" ht="60">
      <c r="A1" s="1"/>
      <c r="B1" s="1"/>
      <c r="C1" s="2" t="s">
        <v>40</v>
      </c>
    </row>
    <row r="2" spans="1:7">
      <c r="A2" s="1"/>
      <c r="B2" s="1"/>
      <c r="C2" s="12" t="s">
        <v>41</v>
      </c>
      <c r="D2" s="12"/>
      <c r="E2" s="12"/>
      <c r="F2" s="12"/>
      <c r="G2" s="12"/>
    </row>
    <row r="3" spans="1:7">
      <c r="A3" s="1"/>
      <c r="B3" s="1"/>
      <c r="C3" s="12" t="s">
        <v>42</v>
      </c>
      <c r="D3" s="12"/>
      <c r="E3" s="12"/>
      <c r="F3" s="12"/>
      <c r="G3" s="12"/>
    </row>
    <row r="4" spans="1:7">
      <c r="A4" s="1"/>
      <c r="B4" s="1"/>
      <c r="C4" s="2"/>
      <c r="D4" s="14"/>
      <c r="E4" s="14"/>
      <c r="F4" s="14"/>
      <c r="G4" s="14"/>
    </row>
    <row r="5" spans="1:7">
      <c r="A5" s="1"/>
      <c r="B5" s="1"/>
      <c r="C5" s="13" t="s">
        <v>43</v>
      </c>
      <c r="D5" s="15"/>
      <c r="E5" s="15"/>
      <c r="F5" s="15"/>
      <c r="G5" s="15"/>
    </row>
    <row r="6" spans="1:7">
      <c r="A6" s="1"/>
      <c r="B6" s="1"/>
      <c r="C6" s="12" t="s">
        <v>45</v>
      </c>
      <c r="D6" s="12"/>
      <c r="E6" s="11"/>
      <c r="F6" s="11"/>
      <c r="G6" s="11"/>
    </row>
    <row r="7" spans="1:7">
      <c r="A7" s="1"/>
      <c r="B7" s="1"/>
      <c r="C7" s="12" t="s">
        <v>44</v>
      </c>
      <c r="D7" s="12"/>
      <c r="E7" s="12"/>
      <c r="F7" s="12"/>
      <c r="G7" s="12"/>
    </row>
    <row r="8" spans="1:7">
      <c r="A8" s="1"/>
      <c r="B8" s="1"/>
      <c r="C8" s="1"/>
    </row>
    <row r="9" spans="1:7" ht="39" customHeight="1">
      <c r="A9" s="34" t="s">
        <v>0</v>
      </c>
      <c r="B9" s="34"/>
      <c r="C9" s="34"/>
    </row>
    <row r="10" spans="1:7" ht="33" customHeight="1" thickBot="1">
      <c r="A10" s="37" t="s">
        <v>107</v>
      </c>
      <c r="B10" s="37"/>
      <c r="C10" s="37"/>
    </row>
    <row r="11" spans="1:7" ht="17.25" thickBot="1">
      <c r="A11" s="3" t="s">
        <v>1</v>
      </c>
      <c r="B11" s="4" t="s">
        <v>2</v>
      </c>
      <c r="C11" s="4" t="s">
        <v>3</v>
      </c>
    </row>
    <row r="12" spans="1:7" ht="17.25" thickBot="1">
      <c r="A12" s="5">
        <v>1</v>
      </c>
      <c r="B12" s="35" t="s">
        <v>4</v>
      </c>
      <c r="C12" s="36"/>
    </row>
    <row r="13" spans="1:7" ht="17.25" thickBot="1">
      <c r="A13" s="5" t="s">
        <v>5</v>
      </c>
      <c r="B13" s="6" t="s">
        <v>6</v>
      </c>
      <c r="C13" s="7" t="s">
        <v>103</v>
      </c>
    </row>
    <row r="14" spans="1:7" ht="17.25" thickBot="1">
      <c r="A14" s="5" t="s">
        <v>7</v>
      </c>
      <c r="B14" s="6" t="s">
        <v>8</v>
      </c>
      <c r="C14" s="7" t="s">
        <v>103</v>
      </c>
    </row>
    <row r="15" spans="1:7" ht="17.25" thickBot="1">
      <c r="A15" s="5" t="s">
        <v>9</v>
      </c>
      <c r="B15" s="6" t="s">
        <v>10</v>
      </c>
      <c r="C15" s="7" t="s">
        <v>103</v>
      </c>
    </row>
    <row r="16" spans="1:7" ht="33.75" thickBot="1">
      <c r="A16" s="5" t="s">
        <v>11</v>
      </c>
      <c r="B16" s="6" t="s">
        <v>12</v>
      </c>
      <c r="C16" s="7" t="s">
        <v>103</v>
      </c>
    </row>
    <row r="17" spans="1:3" ht="17.25" thickBot="1">
      <c r="A17" s="5" t="s">
        <v>13</v>
      </c>
      <c r="B17" s="6" t="s">
        <v>14</v>
      </c>
      <c r="C17" s="7" t="s">
        <v>103</v>
      </c>
    </row>
    <row r="18" spans="1:3" ht="17.25" thickBot="1">
      <c r="A18" s="5" t="s">
        <v>15</v>
      </c>
      <c r="B18" s="6" t="s">
        <v>16</v>
      </c>
      <c r="C18" s="7" t="s">
        <v>111</v>
      </c>
    </row>
    <row r="19" spans="1:3" ht="17.25" thickBot="1">
      <c r="A19" s="5">
        <v>2</v>
      </c>
      <c r="B19" s="8" t="s">
        <v>17</v>
      </c>
      <c r="C19" s="9"/>
    </row>
    <row r="20" spans="1:3" ht="17.25" thickBot="1">
      <c r="A20" s="3" t="s">
        <v>18</v>
      </c>
      <c r="B20" s="10" t="s">
        <v>19</v>
      </c>
      <c r="C20" s="32">
        <v>43030</v>
      </c>
    </row>
    <row r="21" spans="1:3" ht="33.75" thickBot="1">
      <c r="A21" s="5" t="s">
        <v>20</v>
      </c>
      <c r="B21" s="6" t="s">
        <v>21</v>
      </c>
      <c r="C21" s="7" t="s">
        <v>103</v>
      </c>
    </row>
    <row r="22" spans="1:3" ht="33.75" thickBot="1">
      <c r="A22" s="5" t="s">
        <v>22</v>
      </c>
      <c r="B22" s="6" t="s">
        <v>23</v>
      </c>
      <c r="C22" s="7" t="s">
        <v>103</v>
      </c>
    </row>
    <row r="23" spans="1:3" ht="17.25" thickBot="1">
      <c r="A23" s="5">
        <v>3</v>
      </c>
      <c r="B23" s="35" t="s">
        <v>24</v>
      </c>
      <c r="C23" s="36"/>
    </row>
    <row r="24" spans="1:3" ht="33.75" thickBot="1">
      <c r="A24" s="5" t="s">
        <v>25</v>
      </c>
      <c r="B24" s="6" t="s">
        <v>26</v>
      </c>
      <c r="C24" s="7" t="s">
        <v>110</v>
      </c>
    </row>
    <row r="25" spans="1:3" ht="17.25" thickBot="1">
      <c r="A25" s="5" t="s">
        <v>27</v>
      </c>
      <c r="B25" s="6" t="s">
        <v>28</v>
      </c>
      <c r="C25" s="7" t="s">
        <v>110</v>
      </c>
    </row>
    <row r="26" spans="1:3" ht="17.25" thickBot="1">
      <c r="A26" s="5" t="s">
        <v>29</v>
      </c>
      <c r="B26" s="6" t="s">
        <v>30</v>
      </c>
      <c r="C26" s="7" t="s">
        <v>110</v>
      </c>
    </row>
    <row r="27" spans="1:3" ht="17.25" thickBot="1">
      <c r="A27" s="5" t="s">
        <v>31</v>
      </c>
      <c r="B27" s="6" t="s">
        <v>32</v>
      </c>
      <c r="C27" s="7" t="s">
        <v>110</v>
      </c>
    </row>
    <row r="28" spans="1:3" ht="17.25" thickBot="1">
      <c r="A28" s="5" t="s">
        <v>33</v>
      </c>
      <c r="B28" s="6" t="s">
        <v>34</v>
      </c>
      <c r="C28" s="33">
        <v>43465</v>
      </c>
    </row>
    <row r="29" spans="1:3" ht="17.25" thickBot="1">
      <c r="A29" s="5">
        <v>4</v>
      </c>
      <c r="B29" s="35" t="s">
        <v>35</v>
      </c>
      <c r="C29" s="36"/>
    </row>
    <row r="30" spans="1:3" ht="17.25" thickBot="1">
      <c r="A30" s="5" t="s">
        <v>36</v>
      </c>
      <c r="B30" s="6" t="s">
        <v>37</v>
      </c>
      <c r="C30" s="7"/>
    </row>
    <row r="31" spans="1:3" ht="33.75" thickBot="1">
      <c r="A31" s="5" t="s">
        <v>38</v>
      </c>
      <c r="B31" s="6" t="s">
        <v>39</v>
      </c>
      <c r="C31" s="7"/>
    </row>
    <row r="33" spans="1:3" ht="17.25" thickBot="1">
      <c r="A33" s="37" t="s">
        <v>104</v>
      </c>
      <c r="B33" s="37"/>
      <c r="C33" s="37"/>
    </row>
    <row r="34" spans="1:3" ht="17.25" thickBot="1">
      <c r="A34" s="3" t="s">
        <v>1</v>
      </c>
      <c r="B34" s="4" t="s">
        <v>2</v>
      </c>
      <c r="C34" s="4" t="s">
        <v>3</v>
      </c>
    </row>
    <row r="35" spans="1:3" ht="17.25" thickBot="1">
      <c r="A35" s="5">
        <v>1</v>
      </c>
      <c r="B35" s="35" t="s">
        <v>4</v>
      </c>
      <c r="C35" s="36"/>
    </row>
    <row r="36" spans="1:3" ht="17.25" thickBot="1">
      <c r="A36" s="5" t="s">
        <v>5</v>
      </c>
      <c r="B36" s="6" t="s">
        <v>6</v>
      </c>
      <c r="C36" s="7" t="s">
        <v>103</v>
      </c>
    </row>
    <row r="37" spans="1:3" ht="17.25" thickBot="1">
      <c r="A37" s="5" t="s">
        <v>7</v>
      </c>
      <c r="B37" s="6" t="s">
        <v>8</v>
      </c>
      <c r="C37" s="7" t="s">
        <v>103</v>
      </c>
    </row>
    <row r="38" spans="1:3" ht="17.25" thickBot="1">
      <c r="A38" s="5" t="s">
        <v>9</v>
      </c>
      <c r="B38" s="6" t="s">
        <v>10</v>
      </c>
      <c r="C38" s="7" t="s">
        <v>103</v>
      </c>
    </row>
    <row r="39" spans="1:3" ht="33.75" thickBot="1">
      <c r="A39" s="5" t="s">
        <v>11</v>
      </c>
      <c r="B39" s="6" t="s">
        <v>12</v>
      </c>
      <c r="C39" s="7" t="s">
        <v>103</v>
      </c>
    </row>
    <row r="40" spans="1:3" ht="17.25" thickBot="1">
      <c r="A40" s="5" t="s">
        <v>13</v>
      </c>
      <c r="B40" s="6" t="s">
        <v>14</v>
      </c>
      <c r="C40" s="7" t="s">
        <v>103</v>
      </c>
    </row>
    <row r="41" spans="1:3" ht="17.25" thickBot="1">
      <c r="A41" s="5" t="s">
        <v>15</v>
      </c>
      <c r="B41" s="6" t="s">
        <v>16</v>
      </c>
      <c r="C41" s="7" t="s">
        <v>105</v>
      </c>
    </row>
    <row r="42" spans="1:3" ht="17.25" thickBot="1">
      <c r="A42" s="5">
        <v>2</v>
      </c>
      <c r="B42" s="8" t="s">
        <v>17</v>
      </c>
      <c r="C42" s="9"/>
    </row>
    <row r="43" spans="1:3" ht="17.25" thickBot="1">
      <c r="A43" s="3" t="s">
        <v>18</v>
      </c>
      <c r="B43" s="31" t="s">
        <v>19</v>
      </c>
      <c r="C43" s="32">
        <v>42913</v>
      </c>
    </row>
    <row r="44" spans="1:3" ht="33.75" thickBot="1">
      <c r="A44" s="5" t="s">
        <v>20</v>
      </c>
      <c r="B44" s="6" t="s">
        <v>21</v>
      </c>
      <c r="C44" s="7" t="s">
        <v>103</v>
      </c>
    </row>
    <row r="45" spans="1:3" ht="33.75" thickBot="1">
      <c r="A45" s="5" t="s">
        <v>22</v>
      </c>
      <c r="B45" s="6" t="s">
        <v>23</v>
      </c>
      <c r="C45" s="7" t="s">
        <v>103</v>
      </c>
    </row>
    <row r="46" spans="1:3" ht="17.25" thickBot="1">
      <c r="A46" s="5">
        <v>3</v>
      </c>
      <c r="B46" s="35" t="s">
        <v>24</v>
      </c>
      <c r="C46" s="36"/>
    </row>
    <row r="47" spans="1:3" ht="33.75" thickBot="1">
      <c r="A47" s="5" t="s">
        <v>25</v>
      </c>
      <c r="B47" s="6" t="s">
        <v>26</v>
      </c>
      <c r="C47" s="7" t="s">
        <v>103</v>
      </c>
    </row>
    <row r="48" spans="1:3" ht="17.25" thickBot="1">
      <c r="A48" s="5" t="s">
        <v>27</v>
      </c>
      <c r="B48" s="6" t="s">
        <v>28</v>
      </c>
      <c r="C48" s="7" t="s">
        <v>106</v>
      </c>
    </row>
    <row r="49" spans="1:3" ht="17.25" thickBot="1">
      <c r="A49" s="5" t="s">
        <v>29</v>
      </c>
      <c r="B49" s="6" t="s">
        <v>30</v>
      </c>
      <c r="C49" s="7" t="s">
        <v>106</v>
      </c>
    </row>
    <row r="50" spans="1:3" ht="17.25" thickBot="1">
      <c r="A50" s="5" t="s">
        <v>31</v>
      </c>
      <c r="B50" s="6" t="s">
        <v>32</v>
      </c>
      <c r="C50" s="7" t="s">
        <v>106</v>
      </c>
    </row>
    <row r="51" spans="1:3" ht="17.25" thickBot="1">
      <c r="A51" s="5" t="s">
        <v>33</v>
      </c>
      <c r="B51" s="6" t="s">
        <v>34</v>
      </c>
      <c r="C51" s="33">
        <v>43098</v>
      </c>
    </row>
    <row r="52" spans="1:3" ht="17.25" thickBot="1">
      <c r="A52" s="5">
        <v>4</v>
      </c>
      <c r="B52" s="35" t="s">
        <v>35</v>
      </c>
      <c r="C52" s="36"/>
    </row>
    <row r="53" spans="1:3" ht="17.25" thickBot="1">
      <c r="A53" s="5" t="s">
        <v>36</v>
      </c>
      <c r="B53" s="6" t="s">
        <v>37</v>
      </c>
      <c r="C53" s="7"/>
    </row>
    <row r="54" spans="1:3" ht="33.75" thickBot="1">
      <c r="A54" s="5" t="s">
        <v>38</v>
      </c>
      <c r="B54" s="6" t="s">
        <v>39</v>
      </c>
      <c r="C54" s="7"/>
    </row>
    <row r="56" spans="1:3" ht="33.75" customHeight="1" thickBot="1">
      <c r="A56" s="38" t="s">
        <v>108</v>
      </c>
      <c r="B56" s="38"/>
      <c r="C56" s="38"/>
    </row>
    <row r="57" spans="1:3" ht="17.25" thickBot="1">
      <c r="A57" s="3" t="s">
        <v>1</v>
      </c>
      <c r="B57" s="4" t="s">
        <v>2</v>
      </c>
      <c r="C57" s="4" t="s">
        <v>3</v>
      </c>
    </row>
    <row r="58" spans="1:3" ht="17.25" thickBot="1">
      <c r="A58" s="5">
        <v>1</v>
      </c>
      <c r="B58" s="35" t="s">
        <v>4</v>
      </c>
      <c r="C58" s="36"/>
    </row>
    <row r="59" spans="1:3" ht="17.25" thickBot="1">
      <c r="A59" s="5" t="s">
        <v>5</v>
      </c>
      <c r="B59" s="6" t="s">
        <v>6</v>
      </c>
      <c r="C59" s="7" t="s">
        <v>103</v>
      </c>
    </row>
    <row r="60" spans="1:3" ht="17.25" thickBot="1">
      <c r="A60" s="5" t="s">
        <v>7</v>
      </c>
      <c r="B60" s="6" t="s">
        <v>8</v>
      </c>
      <c r="C60" s="7" t="s">
        <v>103</v>
      </c>
    </row>
    <row r="61" spans="1:3" ht="17.25" thickBot="1">
      <c r="A61" s="5" t="s">
        <v>9</v>
      </c>
      <c r="B61" s="6" t="s">
        <v>10</v>
      </c>
      <c r="C61" s="7" t="s">
        <v>103</v>
      </c>
    </row>
    <row r="62" spans="1:3" ht="33.75" thickBot="1">
      <c r="A62" s="5" t="s">
        <v>11</v>
      </c>
      <c r="B62" s="6" t="s">
        <v>12</v>
      </c>
      <c r="C62" s="7" t="s">
        <v>103</v>
      </c>
    </row>
    <row r="63" spans="1:3" ht="17.25" thickBot="1">
      <c r="A63" s="5" t="s">
        <v>13</v>
      </c>
      <c r="B63" s="6" t="s">
        <v>14</v>
      </c>
      <c r="C63" s="7" t="s">
        <v>103</v>
      </c>
    </row>
    <row r="64" spans="1:3" ht="17.25" thickBot="1">
      <c r="A64" s="5" t="s">
        <v>15</v>
      </c>
      <c r="B64" s="6" t="s">
        <v>16</v>
      </c>
      <c r="C64" s="7"/>
    </row>
    <row r="65" spans="1:3" ht="17.25" thickBot="1">
      <c r="A65" s="5">
        <v>2</v>
      </c>
      <c r="B65" s="8" t="s">
        <v>17</v>
      </c>
      <c r="C65" s="9"/>
    </row>
    <row r="66" spans="1:3" ht="17.25" thickBot="1">
      <c r="A66" s="3" t="s">
        <v>18</v>
      </c>
      <c r="B66" s="31" t="s">
        <v>19</v>
      </c>
      <c r="C66" s="32">
        <v>42954</v>
      </c>
    </row>
    <row r="67" spans="1:3" ht="33.75" thickBot="1">
      <c r="A67" s="5" t="s">
        <v>20</v>
      </c>
      <c r="B67" s="6" t="s">
        <v>21</v>
      </c>
      <c r="C67" s="7" t="s">
        <v>103</v>
      </c>
    </row>
    <row r="68" spans="1:3" ht="33.75" thickBot="1">
      <c r="A68" s="5" t="s">
        <v>22</v>
      </c>
      <c r="B68" s="6" t="s">
        <v>23</v>
      </c>
      <c r="C68" s="7" t="s">
        <v>103</v>
      </c>
    </row>
    <row r="69" spans="1:3" ht="17.25" thickBot="1">
      <c r="A69" s="5">
        <v>3</v>
      </c>
      <c r="B69" s="35" t="s">
        <v>24</v>
      </c>
      <c r="C69" s="36"/>
    </row>
    <row r="70" spans="1:3" ht="33.75" thickBot="1">
      <c r="A70" s="5" t="s">
        <v>25</v>
      </c>
      <c r="B70" s="6" t="s">
        <v>26</v>
      </c>
      <c r="C70" s="32" t="s">
        <v>112</v>
      </c>
    </row>
    <row r="71" spans="1:3" ht="17.25" thickBot="1">
      <c r="A71" s="5" t="s">
        <v>27</v>
      </c>
      <c r="B71" s="6" t="s">
        <v>28</v>
      </c>
      <c r="C71" s="32" t="s">
        <v>112</v>
      </c>
    </row>
    <row r="72" spans="1:3" ht="17.25" thickBot="1">
      <c r="A72" s="5" t="s">
        <v>29</v>
      </c>
      <c r="B72" s="6" t="s">
        <v>30</v>
      </c>
      <c r="C72" s="32" t="s">
        <v>112</v>
      </c>
    </row>
    <row r="73" spans="1:3" ht="17.25" thickBot="1">
      <c r="A73" s="5" t="s">
        <v>31</v>
      </c>
      <c r="B73" s="6" t="s">
        <v>32</v>
      </c>
      <c r="C73" s="7" t="s">
        <v>103</v>
      </c>
    </row>
    <row r="74" spans="1:3" ht="17.25" thickBot="1">
      <c r="A74" s="5" t="s">
        <v>33</v>
      </c>
      <c r="B74" s="6" t="s">
        <v>34</v>
      </c>
      <c r="C74" s="32" t="s">
        <v>112</v>
      </c>
    </row>
    <row r="75" spans="1:3" ht="17.25" thickBot="1">
      <c r="A75" s="5">
        <v>4</v>
      </c>
      <c r="B75" s="35" t="s">
        <v>35</v>
      </c>
      <c r="C75" s="36"/>
    </row>
    <row r="76" spans="1:3" ht="17.25" thickBot="1">
      <c r="A76" s="5" t="s">
        <v>36</v>
      </c>
      <c r="B76" s="6" t="s">
        <v>37</v>
      </c>
      <c r="C76" s="7"/>
    </row>
    <row r="77" spans="1:3" ht="33.75" thickBot="1">
      <c r="A77" s="5" t="s">
        <v>38</v>
      </c>
      <c r="B77" s="6" t="s">
        <v>39</v>
      </c>
      <c r="C77" s="7"/>
    </row>
    <row r="79" spans="1:3" ht="39" customHeight="1" thickBot="1">
      <c r="A79" s="38" t="s">
        <v>109</v>
      </c>
      <c r="B79" s="38"/>
      <c r="C79" s="38"/>
    </row>
    <row r="80" spans="1:3" ht="17.25" thickBot="1">
      <c r="A80" s="3" t="s">
        <v>1</v>
      </c>
      <c r="B80" s="4" t="s">
        <v>2</v>
      </c>
      <c r="C80" s="4" t="s">
        <v>3</v>
      </c>
    </row>
    <row r="81" spans="1:3" ht="17.25" thickBot="1">
      <c r="A81" s="5">
        <v>1</v>
      </c>
      <c r="B81" s="35" t="s">
        <v>4</v>
      </c>
      <c r="C81" s="36"/>
    </row>
    <row r="82" spans="1:3" ht="17.25" thickBot="1">
      <c r="A82" s="5" t="s">
        <v>5</v>
      </c>
      <c r="B82" s="6" t="s">
        <v>6</v>
      </c>
      <c r="C82" s="7" t="s">
        <v>103</v>
      </c>
    </row>
    <row r="83" spans="1:3" ht="17.25" thickBot="1">
      <c r="A83" s="5" t="s">
        <v>7</v>
      </c>
      <c r="B83" s="6" t="s">
        <v>8</v>
      </c>
      <c r="C83" s="7" t="s">
        <v>103</v>
      </c>
    </row>
    <row r="84" spans="1:3" ht="17.25" thickBot="1">
      <c r="A84" s="5" t="s">
        <v>9</v>
      </c>
      <c r="B84" s="6" t="s">
        <v>10</v>
      </c>
      <c r="C84" s="7" t="s">
        <v>103</v>
      </c>
    </row>
    <row r="85" spans="1:3" ht="33.75" thickBot="1">
      <c r="A85" s="5" t="s">
        <v>11</v>
      </c>
      <c r="B85" s="6" t="s">
        <v>12</v>
      </c>
      <c r="C85" s="7" t="s">
        <v>103</v>
      </c>
    </row>
    <row r="86" spans="1:3" ht="17.25" thickBot="1">
      <c r="A86" s="5" t="s">
        <v>13</v>
      </c>
      <c r="B86" s="6" t="s">
        <v>14</v>
      </c>
      <c r="C86" s="7" t="s">
        <v>103</v>
      </c>
    </row>
    <row r="87" spans="1:3" ht="17.25" thickBot="1">
      <c r="A87" s="5" t="s">
        <v>15</v>
      </c>
      <c r="B87" s="6" t="s">
        <v>16</v>
      </c>
      <c r="C87" s="7" t="s">
        <v>103</v>
      </c>
    </row>
    <row r="88" spans="1:3" ht="17.25" thickBot="1">
      <c r="A88" s="5">
        <v>2</v>
      </c>
      <c r="B88" s="8" t="s">
        <v>17</v>
      </c>
      <c r="C88" s="9" t="s">
        <v>103</v>
      </c>
    </row>
    <row r="89" spans="1:3" ht="17.25" thickBot="1">
      <c r="A89" s="3" t="s">
        <v>18</v>
      </c>
      <c r="B89" s="31" t="s">
        <v>19</v>
      </c>
      <c r="C89" s="32">
        <v>42886</v>
      </c>
    </row>
    <row r="90" spans="1:3" ht="33.75" thickBot="1">
      <c r="A90" s="5" t="s">
        <v>20</v>
      </c>
      <c r="B90" s="6" t="s">
        <v>21</v>
      </c>
      <c r="C90" s="7" t="s">
        <v>103</v>
      </c>
    </row>
    <row r="91" spans="1:3" ht="33.75" thickBot="1">
      <c r="A91" s="5" t="s">
        <v>22</v>
      </c>
      <c r="B91" s="6" t="s">
        <v>23</v>
      </c>
      <c r="C91" s="7" t="s">
        <v>103</v>
      </c>
    </row>
    <row r="92" spans="1:3" ht="17.25" thickBot="1">
      <c r="A92" s="5">
        <v>3</v>
      </c>
      <c r="B92" s="35" t="s">
        <v>24</v>
      </c>
      <c r="C92" s="36"/>
    </row>
    <row r="93" spans="1:3" ht="33.75" thickBot="1">
      <c r="A93" s="5" t="s">
        <v>25</v>
      </c>
      <c r="B93" s="6" t="s">
        <v>26</v>
      </c>
      <c r="C93" s="32" t="s">
        <v>113</v>
      </c>
    </row>
    <row r="94" spans="1:3" ht="17.25" thickBot="1">
      <c r="A94" s="5" t="s">
        <v>27</v>
      </c>
      <c r="B94" s="6" t="s">
        <v>28</v>
      </c>
      <c r="C94" s="32" t="s">
        <v>113</v>
      </c>
    </row>
    <row r="95" spans="1:3" ht="17.25" thickBot="1">
      <c r="A95" s="5" t="s">
        <v>29</v>
      </c>
      <c r="B95" s="6" t="s">
        <v>30</v>
      </c>
      <c r="C95" s="32" t="s">
        <v>113</v>
      </c>
    </row>
    <row r="96" spans="1:3" ht="17.25" thickBot="1">
      <c r="A96" s="5" t="s">
        <v>31</v>
      </c>
      <c r="B96" s="6" t="s">
        <v>32</v>
      </c>
      <c r="C96" s="32" t="s">
        <v>113</v>
      </c>
    </row>
    <row r="97" spans="1:3" ht="17.25" thickBot="1">
      <c r="A97" s="5" t="s">
        <v>33</v>
      </c>
      <c r="B97" s="6" t="s">
        <v>34</v>
      </c>
      <c r="C97" s="32">
        <v>43007</v>
      </c>
    </row>
    <row r="98" spans="1:3" ht="17.25" thickBot="1">
      <c r="A98" s="5">
        <v>4</v>
      </c>
      <c r="B98" s="35" t="s">
        <v>35</v>
      </c>
      <c r="C98" s="36"/>
    </row>
    <row r="99" spans="1:3" ht="17.25" thickBot="1">
      <c r="A99" s="5" t="s">
        <v>36</v>
      </c>
      <c r="B99" s="6" t="s">
        <v>37</v>
      </c>
      <c r="C99" s="7"/>
    </row>
    <row r="100" spans="1:3" ht="33.75" thickBot="1">
      <c r="A100" s="5" t="s">
        <v>38</v>
      </c>
      <c r="B100" s="6" t="s">
        <v>39</v>
      </c>
      <c r="C100" s="7"/>
    </row>
  </sheetData>
  <mergeCells count="17">
    <mergeCell ref="B92:C92"/>
    <mergeCell ref="B98:C98"/>
    <mergeCell ref="B58:C58"/>
    <mergeCell ref="B69:C69"/>
    <mergeCell ref="B75:C75"/>
    <mergeCell ref="A79:C79"/>
    <mergeCell ref="B81:C81"/>
    <mergeCell ref="A33:C33"/>
    <mergeCell ref="B35:C35"/>
    <mergeCell ref="B46:C46"/>
    <mergeCell ref="B52:C52"/>
    <mergeCell ref="A56:C56"/>
    <mergeCell ref="A9:C9"/>
    <mergeCell ref="B12:C12"/>
    <mergeCell ref="B23:C23"/>
    <mergeCell ref="B29:C29"/>
    <mergeCell ref="A10:C10"/>
  </mergeCells>
  <pageMargins left="0.70866141732283472" right="0.70866141732283472" top="0.74803149606299213" bottom="0.74803149606299213" header="0.31496062992125984" footer="0.31496062992125984"/>
  <pageSetup paperSize="9" scale="70" fitToHeight="2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8:G24"/>
  <sheetViews>
    <sheetView topLeftCell="A4" workbookViewId="0">
      <selection activeCell="B24" sqref="B24:G24"/>
    </sheetView>
  </sheetViews>
  <sheetFormatPr defaultRowHeight="15"/>
  <cols>
    <col min="2" max="2" width="19" customWidth="1"/>
    <col min="3" max="3" width="22.85546875" customWidth="1"/>
    <col min="4" max="4" width="24.42578125" customWidth="1"/>
    <col min="5" max="5" width="22.85546875" customWidth="1"/>
    <col min="6" max="6" width="13.28515625" customWidth="1"/>
    <col min="7" max="7" width="22.85546875" customWidth="1"/>
  </cols>
  <sheetData>
    <row r="8" spans="1:7" ht="15.75" thickBot="1"/>
    <row r="9" spans="1:7" ht="36.75" customHeight="1">
      <c r="A9" s="16">
        <v>1</v>
      </c>
      <c r="B9" s="17" t="s">
        <v>46</v>
      </c>
      <c r="C9" s="18" t="s">
        <v>47</v>
      </c>
      <c r="D9" s="17" t="s">
        <v>48</v>
      </c>
      <c r="E9" s="18" t="s">
        <v>49</v>
      </c>
      <c r="F9" s="17" t="s">
        <v>50</v>
      </c>
      <c r="G9" s="19" t="s">
        <v>51</v>
      </c>
    </row>
    <row r="10" spans="1:7">
      <c r="A10" s="20"/>
      <c r="B10" s="21" t="s">
        <v>52</v>
      </c>
      <c r="C10" s="22" t="s">
        <v>53</v>
      </c>
      <c r="D10" s="21" t="s">
        <v>54</v>
      </c>
      <c r="E10" s="22" t="s">
        <v>55</v>
      </c>
      <c r="F10" s="20"/>
      <c r="G10" s="23" t="s">
        <v>56</v>
      </c>
    </row>
    <row r="11" spans="1:7">
      <c r="A11" s="20"/>
      <c r="B11" s="21" t="s">
        <v>54</v>
      </c>
      <c r="C11" s="22" t="s">
        <v>57</v>
      </c>
      <c r="D11" s="21" t="s">
        <v>58</v>
      </c>
      <c r="E11" s="22" t="s">
        <v>59</v>
      </c>
      <c r="F11" s="20"/>
      <c r="G11" s="23" t="s">
        <v>60</v>
      </c>
    </row>
    <row r="12" spans="1:7">
      <c r="A12" s="20"/>
      <c r="B12" s="21" t="s">
        <v>61</v>
      </c>
      <c r="C12" s="22" t="s">
        <v>62</v>
      </c>
      <c r="D12" s="21" t="s">
        <v>63</v>
      </c>
      <c r="E12" s="22" t="s">
        <v>64</v>
      </c>
      <c r="F12" s="20"/>
      <c r="G12" s="23" t="s">
        <v>65</v>
      </c>
    </row>
    <row r="13" spans="1:7">
      <c r="A13" s="20"/>
      <c r="B13" s="21" t="s">
        <v>66</v>
      </c>
      <c r="C13" s="22" t="s">
        <v>67</v>
      </c>
      <c r="D13" s="21" t="s">
        <v>68</v>
      </c>
      <c r="E13" s="22" t="s">
        <v>69</v>
      </c>
      <c r="F13" s="20"/>
      <c r="G13" s="23" t="s">
        <v>70</v>
      </c>
    </row>
    <row r="14" spans="1:7">
      <c r="A14" s="20"/>
      <c r="B14" s="21" t="s">
        <v>63</v>
      </c>
      <c r="C14" s="22" t="s">
        <v>71</v>
      </c>
      <c r="D14" s="21" t="s">
        <v>72</v>
      </c>
      <c r="E14" s="22" t="s">
        <v>73</v>
      </c>
      <c r="F14" s="20"/>
      <c r="G14" s="23" t="s">
        <v>74</v>
      </c>
    </row>
    <row r="15" spans="1:7" ht="18">
      <c r="A15" s="20"/>
      <c r="B15" s="21" t="s">
        <v>76</v>
      </c>
      <c r="C15" s="22" t="s">
        <v>77</v>
      </c>
      <c r="D15" s="21" t="s">
        <v>78</v>
      </c>
      <c r="E15" s="22" t="s">
        <v>79</v>
      </c>
      <c r="F15" s="20"/>
      <c r="G15" s="23" t="s">
        <v>75</v>
      </c>
    </row>
    <row r="16" spans="1:7">
      <c r="A16" s="20"/>
      <c r="B16" s="21" t="s">
        <v>80</v>
      </c>
      <c r="C16" s="22" t="s">
        <v>81</v>
      </c>
      <c r="D16" s="21" t="s">
        <v>82</v>
      </c>
      <c r="E16" s="22" t="s">
        <v>83</v>
      </c>
      <c r="F16" s="20"/>
      <c r="G16" s="24"/>
    </row>
    <row r="17" spans="1:7">
      <c r="A17" s="20"/>
      <c r="B17" s="21" t="s">
        <v>84</v>
      </c>
      <c r="C17" s="22" t="s">
        <v>85</v>
      </c>
      <c r="D17" s="21" t="s">
        <v>86</v>
      </c>
      <c r="E17" s="22" t="s">
        <v>87</v>
      </c>
      <c r="F17" s="20"/>
      <c r="G17" s="24"/>
    </row>
    <row r="18" spans="1:7">
      <c r="A18" s="20"/>
      <c r="B18" s="21" t="s">
        <v>88</v>
      </c>
      <c r="C18" s="22" t="s">
        <v>89</v>
      </c>
      <c r="D18" s="20"/>
      <c r="E18" s="22" t="s">
        <v>90</v>
      </c>
      <c r="F18" s="20"/>
      <c r="G18" s="24"/>
    </row>
    <row r="19" spans="1:7">
      <c r="A19" s="20"/>
      <c r="B19" s="21" t="s">
        <v>91</v>
      </c>
      <c r="C19" s="22" t="s">
        <v>92</v>
      </c>
      <c r="D19" s="20"/>
      <c r="E19" s="22" t="s">
        <v>93</v>
      </c>
      <c r="F19" s="20"/>
      <c r="G19" s="24"/>
    </row>
    <row r="20" spans="1:7" ht="75.75" thickBot="1">
      <c r="A20" s="25"/>
      <c r="B20" s="26" t="s">
        <v>94</v>
      </c>
      <c r="C20" s="27" t="s">
        <v>95</v>
      </c>
      <c r="D20" s="25"/>
      <c r="E20" s="28" t="s">
        <v>96</v>
      </c>
      <c r="F20" s="25"/>
      <c r="G20" s="29"/>
    </row>
    <row r="23" spans="1:7">
      <c r="B23" t="str">
        <f>B9&amp;" "&amp;B10&amp;" "&amp;B11&amp;" "&amp;B12&amp;" "&amp;B13&amp;" "&amp;B14&amp;" "&amp;B15&amp;" "&amp;B16&amp;" "&amp;B17&amp;" "&amp;B18&amp;" "&amp;B19&amp;" "&amp;B20</f>
        <v>Подача заявителем заявки о необходимости снятия показаний существую- щего прибора учета, осмотра его состояния и схемы подключения</v>
      </c>
      <c r="C23" t="str">
        <f t="shared" ref="C23:G23" si="0">C9&amp;" "&amp;C10&amp;" "&amp;C11&amp;" "&amp;C12&amp;" "&amp;C13&amp;" "&amp;C14&amp;" "&amp;C15&amp;" "&amp;C16&amp;" "&amp;C17&amp;" "&amp;C18&amp;" "&amp;C19&amp;" "&amp;C20</f>
        <v>Т ехнологическое присоединение к электрическим сетям сетевой организации (в том числе опосредованно) в установленном порядке энергопринимающих устройств заявителя, в отношении которых установлен прибор учета.</v>
      </c>
      <c r="D23" t="str">
        <f t="shared" si="0"/>
        <v xml:space="preserve">Подача заявителем заявки о необходимости снятия показаний существующего прибора учета, осмотра его состояния и схемы подключения до его демонтажа   </v>
      </c>
      <c r="E23" t="str">
        <f t="shared" si="0"/>
        <v>Очное обращение заявителя в офис обслуживания клиентов, письменное обращение заказным письмом с уведомлением, обращение по электронной форме на сайте ОАО «Ленэнерго» через Личный кабинет или иным способом, позволяющим подтвердить факт</v>
      </c>
      <c r="F23" t="str">
        <f t="shared" si="0"/>
        <v xml:space="preserve">Не ограничен           </v>
      </c>
      <c r="G23" t="str">
        <f t="shared" si="0"/>
        <v xml:space="preserve">Пункты 149, 153 Основ функционирова- ния розничных рынков электрической энергии1     </v>
      </c>
    </row>
    <row r="24" spans="1:7" ht="225">
      <c r="B24" s="30" t="s">
        <v>97</v>
      </c>
      <c r="C24" s="30" t="s">
        <v>98</v>
      </c>
      <c r="D24" s="30" t="s">
        <v>99</v>
      </c>
      <c r="E24" s="30" t="s">
        <v>100</v>
      </c>
      <c r="F24" s="30" t="s">
        <v>101</v>
      </c>
      <c r="G24" s="30" t="s">
        <v>102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AESQRG3hzasRwfyAbXHvJKA8GAKNh97dAKnv52GinYY=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KxP29MfHhLqDN7VK9ArKanLP+Rd1dKFpanZcdWblTVQ9Ax2o+O2PFF75p5QMTrxZTF6rhRO4
    1XqGSu3eCzLl+w==
  </SignatureValue>
  <KeyInfo>
    <X509Data>
      <X509Certificate>
          MIII/zCCCK6gAwIBAgIQAdMnoaGv/oAAAEZRA0EAAjAIBgYqhQMCAgMwggFHMTcwNQYDVQQJ
          DC7Qv9C10YDQtdGD0LvQvtC6INCi0LXRgNC10L3QuNC90YHQutC40LksINC0LiA2MRgwFgYF
          KoUDZAESDTEwMjQwMDE0MzQwNDkxGjAYBggqhQMDgQMBARIMMDA0MDI5MDE3OTgxMQswCQYD
          VQQGEwJSVTEVMBMGA1UEBwwM0JrQsNC70YPQs9CwMS0wKwYDVQQIDCQ0MCDQmtCw0LvRg9C2
          0YHQutCw0Y8g0L7QsdC70LDRgdGC0YwxIDAeBgkqhkiG9w0BCQEWEWNhQGFzdHJhbG5hbG9n
          LnJ1MSkwJwYDVQQKDCDQl9CQ0J4g0JrQsNC70YPQs9CwINCQ0YHRgtGA0LDQuzE2MDQGA1UE
          Awwt0JfQkNCeICLQmtCw0LvRg9Cz0LAg0JDRgdGC0YDQsNC7IiAo0KPQpiA4MzMpMB4XDTE3
          MDkwNzA2MjQxOFoXDTE4MDkwNzA2MjQxOFowggHBMRgwFgYFKoUDZAESDTEwNjAyNzgxMTE2
          NzMxKDAmBgNVBAkMH9Cg0JXQktCe0JvQrtCm0JjQntCd0J3QkNCvIDk4LzIxJzAlBgNVBAoM
          HtCe0J7QniAi0JPQmNCfLdCt0JvQldCa0KLQoNCeIjEKMAgGA1UECwwBMDEZMBcGA1UEDAwQ
          0JTQmNCg0JXQmtCi0J7QoDEiMCAGCSqGSIb3DQEJARYTZ2lwX2VsZWt0cm9AbWFpbC5ydTEa
          MBgGCCqFAwOBAwEBEgwwMDAyNzgxMzA3MjUxCzAJBgNVBAYTAlJVMQ8wDQYDVQQHDAbQo9Ck
          0JAxOTA3BgNVBAgMMDAyINCg0LXRgdC/0YPQsdC70LjQutCwINCR0LDRiNC60L7RgNGC0L7R
          gdGC0LDQvTEnMCUGA1UEAwwe0J7QntCeICLQk9CY0J8t0K3Qm9CV0JrQotCg0J4iMRkwFwYD
          VQQEDBDQndGD0YHQtdC90LrQuNGBMTYwNAYDVQQqDC3QkNC70LXQutGB0LDQvdC00YAg0JDQ
          u9C10LrRgdCw0L3QtNGA0L7QstC40YcxFjAUBgUqhQNkAxILMDE1MTYwOTUwMTUwYzAcBgYq
          hQMCAhMwEgYHKoUDAgIkAAYHKoUDAgIeAQNDAARAkenC74tI5iom/WyR6CZ2ixqIeJqiorkA
          wUJLUdklv6+uTpuG+zMaNJnF/TzDsykBJDz0qUTLfFu3V9950MDY9oEJADAzNDEwMDAyo4IE
          6TCCBOUwDgYDVR0PAQH/BAQDAgTwMBkGCSqGSIb3DQEJDwQMMAowCAYGKoUDAgIVMGYGA1Ud
          JQRfMF0GCCsGAQUFBwMCBggrBgEFBQcDBAYFKoUDBgcGByqFAwYlAQEGCCqFAwYsAQEBBggq
          hQMGLQEBAQYIKoUDBioFBQUGCCqFAwYpAQEBBgYqhQMGKAEGByqFAwMHAwMwHQYDVR0gBBYw
          FDAIBgYqhQNkcQEwCAYGKoUDZHECMDYGBSqFA2RvBC0MKyLQmtGA0LjQv9GC0L7Qn9GA0L4g
          Q1NQIiAo0LLQtdGA0YHQuNGPIDMuNikwHQYDVR0OBBYEFMWIljO55ACxFDBnLtCbZlwSFLPS
          MAwGA1UdEwEB/wQCMAAwggEkBgUqhQNkcASCARkwggEVDGTQodGA0LXQtNGB0YLQstC+INC6
          0YDQuNC/0YLQvtCz0YDQsNGE0LjRh9C10YHQutC+0Lkg0LfQsNGJ0LjRgtGLINC40L3RhNC+
          0YDQvNCw0YbQuNC4IFZpUE5ldCBDU1AgNC4yDFnQn9GA0L7Qs9GA0LDQvNC80L3Ri9C5INC6
          0L7QvNC/0LvQtdC60YEgIFZpUE5ldCDQo9C00L7RgdGC0L7QstC10YDRj9GO0YnQuNC5INGG
          0LXQvdGC0YAgNAwl0KHQpC8xMjQtMjg2MCDQvtGCIDE1INC80LDRgNGC0LAgMjAxNgwr0KHQ
          pC8xMjgtMjMyNCDQvtGCIDI1INCw0L/RgNC10LvRjyAyMDE0INCzLjCBjQYIKwYBBQUHAQEE
          gYAwfjA5BggrBgEFBQcwAYYtaHR0cDovL29jc3Aua2V5ZGlzay5ydS9PQ1NQLTgzMy0yMDE3
          L09DU1Auc3JmMEEGCCsGAQUFBzAChjVodHRwOi8vd3d3LmRwLmtleWRpc2sucnUvcm9vdC84
          MzMvYXN0cmFsLTgzMy0yMDE3LmNlcjCBiQYDVR0fBIGBMH8wOqA4oDaGNGh0dHA6Ly93d3cu
          ZHAua2V5ZGlzay5ydS9jZHAvODMzL2FzdHJhbC04MzMtMjAxNy5jcmwwQaA/oD2GO2h0dHA6
          Ly93d3cuZHAtdGVuZGVyLmtleWRpc2sucnUvY2RwLzgzMy9hc3RyYWwtODMzLTIwMTcuY3Js
          MIIBhgYDVR0jBIIBfTCCAXmAFGfESj48iL11FYKo7LKoCd29JgpDoYIBUqSCAU4wggFKMR4w
          HAYJKoZIhvcNAQkBFg9kaXRAbWluc3Z5YXoucnUxCzAJBgNVBAYTAlJVMRwwGgYDVQQIDBM3
          NyDQsy4g0JzQvtGB0LrQstCwMRUwEwYDVQQHDAzQnNC+0YHQutCy0LAxPzA9BgNVBAkMNjEy
          NTM3NSDQsy4g0JzQvtGB0LrQstCwLCDRg9C7LiDQotCy0LXRgNGB0LrQsNGPLCDQtC4gNzEs
          MCoGA1UECgwj0JzQuNC90LrQvtC80YHQstGP0LfRjCDQoNC+0YHRgdC40LgxGDAWBgUqhQNk
          ARINMTA0NzcwMjAyNjcwMTEaMBgGCCqFAwOBAwEBEgwwMDc3MTA0NzQzNzUxQTA/BgNVBAMM
          ONCT0L7Qu9C+0LLQvdC+0Lkg0YPQtNC+0YHRgtC+0LLQtdGA0Y/RjtGJ0LjQuSDRhtC10L3R
          gtGAggsA/NOLfQAAAAAA2TAIBgYqhQMCAgMDQQDrI+7YFmFlWiBcY1FyXc3cycrvUaO3IQAO
          VZxDpqOG9saxUwvNYrK0n91SDyEwXEITZzO5I5hsyvaPl++FGYCX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calcChain.xml?ContentType=application/vnd.openxmlformats-officedocument.spreadsheetml.calcChain+xml">
        <DigestMethod Algorithm="http://www.w3.org/2000/09/xmldsig#sha1"/>
        <DigestValue>LZgHbR1krXNRTSr8kGcJ6eYg4es=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z0qcxwgu7FXl5VT1KI/IDxraMTQ=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am3S21MutcNL6OLVGPwc9vdDxio=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am3S21MutcNL6OLVGPwc9vdDxio=</DigestValue>
      </Reference>
      <Reference URI="/xl/sharedStrings.xml?ContentType=application/vnd.openxmlformats-officedocument.spreadsheetml.sharedStrings+xml">
        <DigestMethod Algorithm="http://www.w3.org/2000/09/xmldsig#sha1"/>
        <DigestValue>SOBWm+mTebMf3xnvUi3z4R9QsJ0=</DigestValue>
      </Reference>
      <Reference URI="/xl/styles.xml?ContentType=application/vnd.openxmlformats-officedocument.spreadsheetml.styles+xml">
        <DigestMethod Algorithm="http://www.w3.org/2000/09/xmldsig#sha1"/>
        <DigestValue>is5l/8FlKBGx2ssQ3DFDE1L82jM=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gWknNzFFd5Hb/X7GSyNqYnRuoUo=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sheet1.xml?ContentType=application/vnd.openxmlformats-officedocument.spreadsheetml.worksheet+xml">
        <DigestMethod Algorithm="http://www.w3.org/2000/09/xmldsig#sha1"/>
        <DigestValue>S4oO0epGNGB5pFgflBmcwrtSQZM=</DigestValue>
      </Reference>
      <Reference URI="/xl/worksheets/sheet2.xml?ContentType=application/vnd.openxmlformats-officedocument.spreadsheetml.worksheet+xml">
        <DigestMethod Algorithm="http://www.w3.org/2000/09/xmldsig#sha1"/>
        <DigestValue>K1BLBeChDhg78FaDFKpdRznGwRY=</DigestValue>
      </Reference>
      <Reference URI="/xl/worksheets/sheet3.xml?ContentType=application/vnd.openxmlformats-officedocument.spreadsheetml.worksheet+xml">
        <DigestMethod Algorithm="http://www.w3.org/2000/09/xmldsig#sha1"/>
        <DigestValue>C/iIdx5F+nx1fF10pnDLO1W4GBs=</DigestValue>
      </Reference>
    </Manifest>
    <SignatureProperties>
      <SignatureProperty Id="idSignatureTime" Target="#idPackageSignature">
        <mdssi:SignatureTime>
          <mdssi:Format>YYYY-MM-DDThh:mm:ssTZD</mdssi:Format>
          <mdssi:Value>2017-11-10T10:04:46Z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Лист1!sub_11220</vt:lpstr>
      <vt:lpstr>Лист1!sub_12000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2017-11-10T08:50:52Z</dcterms:modified>
</cp:coreProperties>
</file>